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K12" i="1"/>
  <c r="K13"/>
  <c r="K14"/>
  <c r="G16"/>
  <c r="F16"/>
  <c r="E16"/>
  <c r="K7"/>
  <c r="K8"/>
  <c r="K9"/>
  <c r="K10"/>
  <c r="K11"/>
  <c r="K15"/>
  <c r="H16" l="1"/>
</calcChain>
</file>

<file path=xl/sharedStrings.xml><?xml version="1.0" encoding="utf-8"?>
<sst xmlns="http://schemas.openxmlformats.org/spreadsheetml/2006/main" count="21" uniqueCount="14">
  <si>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</si>
  <si>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</si>
  <si>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</si>
  <si>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</si>
  <si>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</si>
  <si>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</si>
  <si>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</si>
  <si>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</si>
  <si>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</si>
  <si>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</si>
  <si>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</si>
  <si>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</si>
  <si>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</si>
  <si>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임대공장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</si>
</sst>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5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6" xfId="0" applyFont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41" fontId="4" fillId="2" borderId="2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6" fontId="4" fillId="0" borderId="24" xfId="2" applyNumberFormat="1" applyFont="1" applyFill="1" applyBorder="1">
      <alignment vertical="center"/>
    </xf>
    <xf numFmtId="41" fontId="6" fillId="2" borderId="34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41" fontId="6" fillId="2" borderId="30" xfId="2" applyNumberFormat="1" applyFont="1" applyFill="1" applyBorder="1">
      <alignment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P21" sqref="P21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</cols>
  <sheetData>
    <row r="1" spans="1:11" ht="26.25">
      <c r="A1" s="21" t="s">
        <v>12</v>
      </c>
      <c r="B1" s="21"/>
      <c r="C1" s="21"/>
      <c r="D1" s="21"/>
      <c r="E1" s="21"/>
      <c r="F1" s="21"/>
      <c r="G1" s="21"/>
      <c r="H1" s="21"/>
      <c r="I1" s="21"/>
    </row>
    <row r="2" spans="1:11" ht="17.25">
      <c r="A2" s="22"/>
      <c r="B2" s="22"/>
      <c r="C2" s="22"/>
      <c r="D2" s="22"/>
      <c r="E2" s="22"/>
      <c r="F2" s="22"/>
      <c r="G2" s="22"/>
      <c r="H2" s="22"/>
      <c r="I2" s="22"/>
    </row>
    <row r="3" spans="1:11" ht="18" thickBot="1">
      <c r="A3" s="1"/>
      <c r="B3" s="1"/>
      <c r="C3" s="2"/>
      <c r="D3" s="2"/>
      <c r="E3" s="1"/>
      <c r="F3" s="1"/>
      <c r="G3" s="1"/>
      <c r="H3" s="3"/>
    </row>
    <row r="4" spans="1:11" ht="17.25" customHeight="1">
      <c r="A4" s="23" t="s">
        <v>0</v>
      </c>
      <c r="B4" s="26" t="s">
        <v>1</v>
      </c>
      <c r="C4" s="29" t="s">
        <v>2</v>
      </c>
      <c r="D4" s="30"/>
      <c r="E4" s="35" t="s">
        <v>3</v>
      </c>
      <c r="F4" s="36"/>
      <c r="G4" s="36"/>
      <c r="H4" s="38" t="s">
        <v>4</v>
      </c>
      <c r="I4" s="41" t="s">
        <v>5</v>
      </c>
    </row>
    <row r="5" spans="1:11" ht="34.5" customHeight="1">
      <c r="A5" s="24"/>
      <c r="B5" s="27"/>
      <c r="C5" s="31"/>
      <c r="D5" s="32"/>
      <c r="E5" s="44" t="s">
        <v>6</v>
      </c>
      <c r="F5" s="45"/>
      <c r="G5" s="46"/>
      <c r="H5" s="39"/>
      <c r="I5" s="42"/>
    </row>
    <row r="6" spans="1:11" ht="18" thickBot="1">
      <c r="A6" s="25"/>
      <c r="B6" s="28"/>
      <c r="C6" s="33"/>
      <c r="D6" s="34"/>
      <c r="E6" s="4" t="s">
        <v>7</v>
      </c>
      <c r="F6" s="5" t="s">
        <v>8</v>
      </c>
      <c r="G6" s="19" t="s">
        <v>9</v>
      </c>
      <c r="H6" s="40"/>
      <c r="I6" s="43"/>
      <c r="K6" s="17" t="s">
        <v>11</v>
      </c>
    </row>
    <row r="7" spans="1:11" ht="18" thickTop="1">
      <c r="A7" s="37">
        <v>2</v>
      </c>
      <c r="B7" s="6">
        <v>1</v>
      </c>
      <c r="C7" s="13">
        <v>202</v>
      </c>
      <c r="D7" s="14" t="s">
        <v>10</v>
      </c>
      <c r="E7" s="15">
        <v>166.8545146101161</v>
      </c>
      <c r="F7" s="16">
        <v>95.16</v>
      </c>
      <c r="G7" s="20">
        <v>71.694514610116087</v>
      </c>
      <c r="H7" s="57">
        <v>8159390</v>
      </c>
      <c r="I7" s="7"/>
      <c r="K7" s="18">
        <f t="shared" ref="K7:K15" si="0">ROUNDDOWN(H7*1.1,-1)</f>
        <v>8975320</v>
      </c>
    </row>
    <row r="8" spans="1:11" ht="17.25">
      <c r="A8" s="37"/>
      <c r="B8" s="6">
        <v>2</v>
      </c>
      <c r="C8" s="13">
        <v>203</v>
      </c>
      <c r="D8" s="14" t="s">
        <v>10</v>
      </c>
      <c r="E8" s="15">
        <v>166.8545146101161</v>
      </c>
      <c r="F8" s="16">
        <v>95.16</v>
      </c>
      <c r="G8" s="20">
        <v>71.694514610116087</v>
      </c>
      <c r="H8" s="58">
        <v>8159390</v>
      </c>
      <c r="I8" s="7"/>
      <c r="K8" s="18">
        <f t="shared" si="0"/>
        <v>8975320</v>
      </c>
    </row>
    <row r="9" spans="1:11" ht="17.25">
      <c r="A9" s="37"/>
      <c r="B9" s="6">
        <v>3</v>
      </c>
      <c r="C9" s="13">
        <v>204</v>
      </c>
      <c r="D9" s="14" t="s">
        <v>10</v>
      </c>
      <c r="E9" s="15">
        <v>171.13283549755496</v>
      </c>
      <c r="F9" s="16">
        <v>97.6</v>
      </c>
      <c r="G9" s="20">
        <v>73.53283549755497</v>
      </c>
      <c r="H9" s="58">
        <v>8368600</v>
      </c>
      <c r="I9" s="7"/>
      <c r="K9" s="18">
        <f t="shared" si="0"/>
        <v>9205460</v>
      </c>
    </row>
    <row r="10" spans="1:11" ht="17.25">
      <c r="A10" s="37"/>
      <c r="B10" s="6">
        <v>4</v>
      </c>
      <c r="C10" s="13">
        <v>207</v>
      </c>
      <c r="D10" s="14" t="s">
        <v>10</v>
      </c>
      <c r="E10" s="15">
        <v>173.69281438921922</v>
      </c>
      <c r="F10" s="16">
        <v>99.06</v>
      </c>
      <c r="G10" s="20">
        <v>74.632814389219206</v>
      </c>
      <c r="H10" s="58">
        <v>8493790</v>
      </c>
      <c r="I10" s="7"/>
      <c r="K10" s="18">
        <f t="shared" si="0"/>
        <v>9343160</v>
      </c>
    </row>
    <row r="11" spans="1:11" ht="17.25">
      <c r="A11" s="47">
        <v>5</v>
      </c>
      <c r="B11" s="48">
        <v>1</v>
      </c>
      <c r="C11" s="13">
        <v>510</v>
      </c>
      <c r="D11" s="14" t="s">
        <v>10</v>
      </c>
      <c r="E11" s="49">
        <v>191.4548597128896</v>
      </c>
      <c r="F11" s="50">
        <v>109.19</v>
      </c>
      <c r="G11" s="56">
        <v>82.264859712889603</v>
      </c>
      <c r="H11" s="58">
        <v>8293350</v>
      </c>
      <c r="I11" s="7"/>
      <c r="K11" s="18">
        <f t="shared" si="0"/>
        <v>9122680</v>
      </c>
    </row>
    <row r="12" spans="1:11" ht="17.25">
      <c r="A12" s="47">
        <v>6</v>
      </c>
      <c r="B12" s="48">
        <v>1</v>
      </c>
      <c r="C12" s="51">
        <v>606</v>
      </c>
      <c r="D12" s="52" t="s">
        <v>13</v>
      </c>
      <c r="E12" s="49">
        <v>116.93492622266332</v>
      </c>
      <c r="F12" s="50">
        <v>66.69</v>
      </c>
      <c r="G12" s="56">
        <v>50.244926222663324</v>
      </c>
      <c r="H12" s="58">
        <v>5065330</v>
      </c>
      <c r="I12" s="7"/>
      <c r="K12" s="18">
        <f t="shared" si="0"/>
        <v>5571860</v>
      </c>
    </row>
    <row r="13" spans="1:11" ht="17.25">
      <c r="A13" s="53">
        <v>7</v>
      </c>
      <c r="B13" s="48">
        <v>1</v>
      </c>
      <c r="C13" s="51">
        <v>703</v>
      </c>
      <c r="D13" s="52" t="s">
        <v>13</v>
      </c>
      <c r="E13" s="49">
        <v>125.82471593549738</v>
      </c>
      <c r="F13" s="50">
        <v>71.760000000000005</v>
      </c>
      <c r="G13" s="56">
        <v>54.064715935497382</v>
      </c>
      <c r="H13" s="58">
        <v>5450410</v>
      </c>
      <c r="I13" s="7"/>
      <c r="K13" s="18">
        <f t="shared" si="0"/>
        <v>5995450</v>
      </c>
    </row>
    <row r="14" spans="1:11" ht="17.25">
      <c r="A14" s="54"/>
      <c r="B14" s="48">
        <v>2</v>
      </c>
      <c r="C14" s="51">
        <v>707</v>
      </c>
      <c r="D14" s="52" t="s">
        <v>13</v>
      </c>
      <c r="E14" s="49">
        <v>116.42643726473003</v>
      </c>
      <c r="F14" s="50">
        <v>66.400000000000006</v>
      </c>
      <c r="G14" s="56">
        <v>50.026437264730021</v>
      </c>
      <c r="H14" s="58">
        <v>5043300</v>
      </c>
      <c r="I14" s="7"/>
      <c r="K14" s="18">
        <f t="shared" si="0"/>
        <v>5547630</v>
      </c>
    </row>
    <row r="15" spans="1:11" ht="18" thickBot="1">
      <c r="A15" s="55"/>
      <c r="B15" s="48">
        <v>3</v>
      </c>
      <c r="C15" s="51">
        <v>709</v>
      </c>
      <c r="D15" s="52" t="s">
        <v>13</v>
      </c>
      <c r="E15" s="49">
        <v>82.480415797182218</v>
      </c>
      <c r="F15" s="50">
        <v>47.04</v>
      </c>
      <c r="G15" s="56">
        <v>35.440415797182226</v>
      </c>
      <c r="H15" s="59">
        <v>3572840</v>
      </c>
      <c r="I15" s="7"/>
      <c r="K15" s="18">
        <f t="shared" si="0"/>
        <v>3930120</v>
      </c>
    </row>
    <row r="16" spans="1:11" ht="21" thickBot="1">
      <c r="A16" s="8"/>
      <c r="B16" s="8"/>
      <c r="C16" s="9"/>
      <c r="D16" s="9"/>
      <c r="E16" s="10">
        <f>SUM(E7:E15)</f>
        <v>1311.6560340399692</v>
      </c>
      <c r="F16" s="10">
        <f>SUM(F7:F15)</f>
        <v>748.05999999999983</v>
      </c>
      <c r="G16" s="10">
        <f>SUM(G7:G15)</f>
        <v>563.59603403996891</v>
      </c>
      <c r="H16" s="11">
        <f>SUM(H7:H15)</f>
        <v>60606400</v>
      </c>
      <c r="I16" s="12"/>
    </row>
  </sheetData>
  <mergeCells count="11">
    <mergeCell ref="A13:A15"/>
    <mergeCell ref="A7:A10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dcterms:created xsi:type="dcterms:W3CDTF">2017-12-15T05:19:55Z</dcterms:created>
  <dcterms:modified xsi:type="dcterms:W3CDTF">2019-01-14T07:30:54Z</dcterms:modified>
</cp:coreProperties>
</file>